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92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<sst xmlns="http://schemas.openxmlformats.org/spreadsheetml/2006/main" count="86" uniqueCount="66">
  <si>
    <t xml:space="preserve">Sportegyesület neve  </t>
  </si>
  <si>
    <t>18 év felettitagok</t>
  </si>
  <si>
    <t>18 év alatti tagok</t>
  </si>
  <si>
    <t>Tagdíj:                 tag/Ft/hónap</t>
  </si>
  <si>
    <t>2011. év összes kiadása</t>
  </si>
  <si>
    <t>Városi sport támogatás 2011.</t>
  </si>
  <si>
    <t>2012. évre tervezett kiadások</t>
  </si>
  <si>
    <t>2012-re igényelt önkormányzati támogatás</t>
  </si>
  <si>
    <t>Bizottság javaslata 2012. március 5.</t>
  </si>
  <si>
    <t>Képviselő Testület döntése</t>
  </si>
  <si>
    <t>Csongrádi Diák Sportegyesület</t>
  </si>
  <si>
    <t xml:space="preserve">felnőtt 1000   gyerek 0 </t>
  </si>
  <si>
    <t>Csongrádi Egészségmegőrző és Szabadidősport Egyesület</t>
  </si>
  <si>
    <t>gyerek: 0  felnőtt: 100</t>
  </si>
  <si>
    <t>Csongrád és Térsége Lovasklub</t>
  </si>
  <si>
    <t>gyerek:166 felnőtt: 166</t>
  </si>
  <si>
    <t>Csongrádi Fitness Sport Egyesület</t>
  </si>
  <si>
    <t>gyerek 1500 felnőtt 1500</t>
  </si>
  <si>
    <t>Csongrádi Idegenforgalmi Igazgatóság Sportegyesület</t>
  </si>
  <si>
    <t>gyerek:3000-2000 felnőtt:2000 előkészítő:1500</t>
  </si>
  <si>
    <t>Csongrádi Ifjúsági Asztalitenisz SE</t>
  </si>
  <si>
    <t>gyerek 1000 felnőtt 3000 nem tag 500/edzés</t>
  </si>
  <si>
    <t>Csongrádi Íjász Sport Egyesület</t>
  </si>
  <si>
    <t xml:space="preserve">gyerek 200 felnőtt 500 </t>
  </si>
  <si>
    <t>Csongrádi Kajak-Kenu Club</t>
  </si>
  <si>
    <t xml:space="preserve">gyerek 3500 felnőtt 3500 </t>
  </si>
  <si>
    <t>Csongrádi Poszeidon Úszó Közhasznú Sportegyesület</t>
  </si>
  <si>
    <t>gyerek:1200 felnőtt:1200</t>
  </si>
  <si>
    <t>Csongrádi Rádiós Modellező és Technikai Sportegyesület</t>
  </si>
  <si>
    <t>gyerek 400 felnőtt 400</t>
  </si>
  <si>
    <t>Csongrádi Senior Úszó és Szabadidősport Egyesület</t>
  </si>
  <si>
    <t>gyerek 500 felnőtt 4000</t>
  </si>
  <si>
    <t>Csongrádi Sporthorgász Környezet és Természetvédő Egyesület</t>
  </si>
  <si>
    <t>gyerek 1000 felnőtt 3 500</t>
  </si>
  <si>
    <t>Csongrádi-Tiszapart Sport egyesület</t>
  </si>
  <si>
    <t>gyerek 2500 felnőtt 2500</t>
  </si>
  <si>
    <t>Csongrádi Tradícionális Kyokushin Karate Sport Egyesület</t>
  </si>
  <si>
    <t xml:space="preserve">gyerek 2000 felnőtt 2000 </t>
  </si>
  <si>
    <t>Csongrádi Tűzoltó Sportegyesület</t>
  </si>
  <si>
    <t>felnőtt 50</t>
  </si>
  <si>
    <t>Csongrád Városi Vízilabda Sportegyesület</t>
  </si>
  <si>
    <t>felnőtt 3500 gyerek 3500</t>
  </si>
  <si>
    <t>Csongrádi Vidra Vízi és Szabadidő Sportegyesület</t>
  </si>
  <si>
    <t>gyerek: 0   felnőtt 100</t>
  </si>
  <si>
    <t>Csongrádi Vízügyi Sportegyesület</t>
  </si>
  <si>
    <t xml:space="preserve">gyerek 2500 felnőtt 2500 családi 5000 </t>
  </si>
  <si>
    <t>Csongrádi Röp Dísz Haszongalamb Egyesület</t>
  </si>
  <si>
    <t>felnőtt: 300</t>
  </si>
  <si>
    <t>Kiskunfélegyházi Honvéd TK</t>
  </si>
  <si>
    <t>gyerek 150 felnőtt 350</t>
  </si>
  <si>
    <t>2  580 000</t>
  </si>
  <si>
    <t>Kis-Tisza Vízi-Sport Közhasznú Egyesület</t>
  </si>
  <si>
    <t>Ifjúsági:3000-2500. Felnőtt:1000-2500</t>
  </si>
  <si>
    <t>Köröstorok Postagalamb Sportegyesület</t>
  </si>
  <si>
    <t>gyerek:3500 felnőtt: 7500</t>
  </si>
  <si>
    <t>MTTSZ Csongrád Város Lövész Egyesület</t>
  </si>
  <si>
    <t xml:space="preserve">gyerek 100 felnőtt 500 </t>
  </si>
  <si>
    <t>Sághy Kulturális, Szabadidő és Diáksport Egyesület</t>
  </si>
  <si>
    <t>gyerek: 16 felnőtt: 16</t>
  </si>
  <si>
    <t>Silver Táncsport Egyesület</t>
  </si>
  <si>
    <t xml:space="preserve">gyerek 500 felnőtt 500 </t>
  </si>
  <si>
    <t>Tisza Tenisz Club</t>
  </si>
  <si>
    <t>gyerek1200/év+ 5000 Ft/hó          felnőtt 5000/év +25000/szezon, télen, 2200/óra</t>
  </si>
  <si>
    <t>U-2 Postagalamb Sport Egyesület</t>
  </si>
  <si>
    <t>felnőtt 1833</t>
  </si>
  <si>
    <t>Összesítő sor: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</si>
</sst>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3" fontId="0" fillId="0" borderId="12" xfId="0" applyNumberFormat="1" applyFill="1" applyBorder="1" applyAlignment="1">
      <alignment horizontal="left" vertical="center"/>
    </xf>
    <xf numFmtId="3" fontId="0" fillId="0" borderId="13" xfId="0" applyNumberForma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3">
      <selection activeCell="M31" sqref="M31"/>
    </sheetView>
  </sheetViews>
  <sheetFormatPr defaultColWidth="9.140625" defaultRowHeight="12.75"/>
  <cols>
    <col min="1" max="1" width="25.140625" style="14" customWidth="1"/>
    <col min="2" max="3" width="5.7109375" style="12" customWidth="1"/>
    <col min="4" max="4" width="17.421875" style="14" customWidth="1"/>
    <col min="5" max="5" width="12.28125" style="12" customWidth="1"/>
    <col min="6" max="6" width="12.57421875" style="12" customWidth="1"/>
    <col min="7" max="7" width="12.00390625" style="12" customWidth="1"/>
    <col min="8" max="8" width="10.7109375" style="12" customWidth="1"/>
    <col min="9" max="9" width="11.8515625" style="12" customWidth="1"/>
    <col min="10" max="10" width="11.28125" style="13" customWidth="1"/>
  </cols>
  <sheetData>
    <row r="1" ht="15">
      <c r="H1" s="15"/>
    </row>
    <row r="2" spans="1:10" ht="78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30.75">
      <c r="A3" s="1" t="s">
        <v>10</v>
      </c>
      <c r="B3" s="1">
        <v>15</v>
      </c>
      <c r="C3" s="1">
        <v>200</v>
      </c>
      <c r="D3" s="1" t="s">
        <v>11</v>
      </c>
      <c r="E3" s="2">
        <v>540000</v>
      </c>
      <c r="F3" s="3">
        <v>400000</v>
      </c>
      <c r="G3" s="2">
        <v>820000</v>
      </c>
      <c r="H3" s="2">
        <v>700000</v>
      </c>
      <c r="I3" s="3">
        <v>400000</v>
      </c>
      <c r="J3" s="3">
        <v>400000</v>
      </c>
    </row>
    <row r="4" spans="1:10" ht="46.5">
      <c r="A4" s="1" t="s">
        <v>12</v>
      </c>
      <c r="B4" s="4">
        <v>32</v>
      </c>
      <c r="C4" s="4">
        <v>10</v>
      </c>
      <c r="D4" s="5" t="s">
        <v>13</v>
      </c>
      <c r="E4" s="3">
        <v>409000</v>
      </c>
      <c r="F4" s="3">
        <v>50000</v>
      </c>
      <c r="G4" s="3">
        <v>1100000</v>
      </c>
      <c r="H4" s="3">
        <v>400000</v>
      </c>
      <c r="I4" s="3">
        <v>30000</v>
      </c>
      <c r="J4" s="3">
        <v>30000</v>
      </c>
    </row>
    <row r="5" spans="1:10" ht="30.75">
      <c r="A5" s="1" t="s">
        <v>14</v>
      </c>
      <c r="B5" s="1">
        <v>5</v>
      </c>
      <c r="C5" s="1">
        <v>15</v>
      </c>
      <c r="D5" s="5" t="s">
        <v>15</v>
      </c>
      <c r="E5" s="2">
        <v>334000</v>
      </c>
      <c r="F5" s="3">
        <v>150000</v>
      </c>
      <c r="G5" s="2">
        <v>200000</v>
      </c>
      <c r="H5" s="2">
        <v>400000</v>
      </c>
      <c r="I5" s="3">
        <v>150000</v>
      </c>
      <c r="J5" s="3">
        <v>150000</v>
      </c>
    </row>
    <row r="6" spans="1:10" ht="30.75">
      <c r="A6" s="1" t="s">
        <v>16</v>
      </c>
      <c r="B6" s="1">
        <v>5</v>
      </c>
      <c r="C6" s="1">
        <v>31</v>
      </c>
      <c r="D6" s="5" t="s">
        <v>17</v>
      </c>
      <c r="E6" s="2">
        <v>887991</v>
      </c>
      <c r="F6" s="3">
        <v>150000</v>
      </c>
      <c r="G6" s="2">
        <v>1120000</v>
      </c>
      <c r="H6" s="2">
        <v>300000</v>
      </c>
      <c r="I6" s="3">
        <v>175000</v>
      </c>
      <c r="J6" s="3">
        <v>175000</v>
      </c>
    </row>
    <row r="7" spans="1:10" ht="46.5">
      <c r="A7" s="1" t="s">
        <v>18</v>
      </c>
      <c r="B7" s="4">
        <v>3</v>
      </c>
      <c r="C7" s="4">
        <v>74</v>
      </c>
      <c r="D7" s="1" t="s">
        <v>19</v>
      </c>
      <c r="E7" s="3">
        <v>2386000</v>
      </c>
      <c r="F7" s="3">
        <v>700000</v>
      </c>
      <c r="G7" s="3">
        <v>3080000</v>
      </c>
      <c r="H7" s="3">
        <v>1200000</v>
      </c>
      <c r="I7" s="3">
        <v>750000</v>
      </c>
      <c r="J7" s="3">
        <v>750000</v>
      </c>
    </row>
    <row r="8" spans="1:10" ht="46.5">
      <c r="A8" s="1" t="s">
        <v>20</v>
      </c>
      <c r="B8" s="4">
        <v>15</v>
      </c>
      <c r="C8" s="4">
        <v>7</v>
      </c>
      <c r="D8" s="1" t="s">
        <v>21</v>
      </c>
      <c r="E8" s="3">
        <v>250500</v>
      </c>
      <c r="F8" s="3">
        <v>50000</v>
      </c>
      <c r="G8" s="3">
        <v>660000</v>
      </c>
      <c r="H8" s="3">
        <v>200000</v>
      </c>
      <c r="I8" s="3">
        <v>50000</v>
      </c>
      <c r="J8" s="3">
        <v>50000</v>
      </c>
    </row>
    <row r="9" spans="1:10" ht="30.75">
      <c r="A9" s="1" t="s">
        <v>22</v>
      </c>
      <c r="B9" s="4">
        <v>22</v>
      </c>
      <c r="C9" s="4">
        <v>34</v>
      </c>
      <c r="D9" s="1" t="s">
        <v>23</v>
      </c>
      <c r="E9" s="3">
        <v>276722</v>
      </c>
      <c r="F9" s="3">
        <v>100000</v>
      </c>
      <c r="G9" s="3">
        <v>700000</v>
      </c>
      <c r="H9" s="3">
        <v>480000</v>
      </c>
      <c r="I9" s="3">
        <v>100000</v>
      </c>
      <c r="J9" s="3">
        <v>100000</v>
      </c>
    </row>
    <row r="10" spans="1:10" ht="30.75">
      <c r="A10" s="1" t="s">
        <v>24</v>
      </c>
      <c r="B10" s="4">
        <v>24</v>
      </c>
      <c r="C10" s="4">
        <v>56</v>
      </c>
      <c r="D10" s="5" t="s">
        <v>25</v>
      </c>
      <c r="E10" s="3">
        <v>3775061</v>
      </c>
      <c r="F10" s="3">
        <v>800000</v>
      </c>
      <c r="G10" s="3">
        <v>4200000</v>
      </c>
      <c r="H10" s="3">
        <v>1600000</v>
      </c>
      <c r="I10" s="3">
        <v>850000</v>
      </c>
      <c r="J10" s="3">
        <v>850000</v>
      </c>
    </row>
    <row r="11" spans="1:10" ht="30.75">
      <c r="A11" s="1" t="s">
        <v>26</v>
      </c>
      <c r="B11" s="4">
        <v>13</v>
      </c>
      <c r="C11" s="4">
        <v>29</v>
      </c>
      <c r="D11" s="5" t="s">
        <v>27</v>
      </c>
      <c r="E11" s="3">
        <v>82200</v>
      </c>
      <c r="F11" s="3">
        <v>0</v>
      </c>
      <c r="G11" s="3">
        <v>820000</v>
      </c>
      <c r="H11" s="3">
        <v>156400</v>
      </c>
      <c r="I11" s="3">
        <v>0</v>
      </c>
      <c r="J11" s="3">
        <v>0</v>
      </c>
    </row>
    <row r="12" spans="1:10" ht="78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</row>
    <row r="13" spans="1:10" ht="46.5">
      <c r="A13" s="1" t="s">
        <v>28</v>
      </c>
      <c r="B13" s="4">
        <v>29</v>
      </c>
      <c r="C13" s="4">
        <v>8</v>
      </c>
      <c r="D13" s="5" t="s">
        <v>29</v>
      </c>
      <c r="E13" s="3">
        <v>450214</v>
      </c>
      <c r="F13" s="3">
        <v>200000</v>
      </c>
      <c r="G13" s="3">
        <v>670000</v>
      </c>
      <c r="H13" s="3">
        <v>550000</v>
      </c>
      <c r="I13" s="3">
        <v>200000</v>
      </c>
      <c r="J13" s="3">
        <v>200000</v>
      </c>
    </row>
    <row r="14" spans="1:10" ht="30.75">
      <c r="A14" s="1" t="s">
        <v>30</v>
      </c>
      <c r="B14" s="4">
        <v>62</v>
      </c>
      <c r="C14" s="4">
        <v>10</v>
      </c>
      <c r="D14" s="5" t="s">
        <v>31</v>
      </c>
      <c r="E14" s="3">
        <v>1817000</v>
      </c>
      <c r="F14" s="3">
        <v>100000</v>
      </c>
      <c r="G14" s="3">
        <v>1870000</v>
      </c>
      <c r="H14" s="3">
        <v>550000</v>
      </c>
      <c r="I14" s="3">
        <v>100000</v>
      </c>
      <c r="J14" s="3">
        <v>100000</v>
      </c>
    </row>
    <row r="15" spans="1:10" ht="46.5">
      <c r="A15" s="6" t="s">
        <v>32</v>
      </c>
      <c r="B15" s="4">
        <v>359</v>
      </c>
      <c r="C15" s="4">
        <v>132</v>
      </c>
      <c r="D15" s="1" t="s">
        <v>33</v>
      </c>
      <c r="E15" s="3">
        <v>1782385</v>
      </c>
      <c r="F15" s="3">
        <v>50000</v>
      </c>
      <c r="G15" s="3">
        <v>4884500</v>
      </c>
      <c r="H15" s="3">
        <v>100000</v>
      </c>
      <c r="I15" s="3">
        <v>50000</v>
      </c>
      <c r="J15" s="3">
        <v>50000</v>
      </c>
    </row>
    <row r="16" spans="1:10" ht="30.75">
      <c r="A16" s="1" t="s">
        <v>34</v>
      </c>
      <c r="B16" s="4">
        <v>50</v>
      </c>
      <c r="C16" s="4">
        <v>84</v>
      </c>
      <c r="D16" s="5" t="s">
        <v>35</v>
      </c>
      <c r="E16" s="3">
        <v>8025000</v>
      </c>
      <c r="F16" s="3">
        <v>4400000</v>
      </c>
      <c r="G16" s="3">
        <v>7100000</v>
      </c>
      <c r="H16" s="3">
        <v>5000000</v>
      </c>
      <c r="I16" s="3">
        <v>4450000</v>
      </c>
      <c r="J16" s="3">
        <v>4450000</v>
      </c>
    </row>
    <row r="17" spans="1:10" ht="46.5">
      <c r="A17" s="1" t="s">
        <v>36</v>
      </c>
      <c r="B17" s="4">
        <v>7</v>
      </c>
      <c r="C17" s="4">
        <v>15</v>
      </c>
      <c r="D17" s="5" t="s">
        <v>37</v>
      </c>
      <c r="E17" s="3">
        <v>823081</v>
      </c>
      <c r="F17" s="3">
        <v>300000</v>
      </c>
      <c r="G17" s="3">
        <v>921923</v>
      </c>
      <c r="H17" s="3">
        <v>300000</v>
      </c>
      <c r="I17" s="3">
        <v>300000</v>
      </c>
      <c r="J17" s="3">
        <v>300000</v>
      </c>
    </row>
    <row r="18" spans="1:10" ht="30.75">
      <c r="A18" s="1" t="s">
        <v>38</v>
      </c>
      <c r="B18" s="4">
        <v>35</v>
      </c>
      <c r="C18" s="4">
        <v>0</v>
      </c>
      <c r="D18" s="5" t="s">
        <v>39</v>
      </c>
      <c r="E18" s="3">
        <v>154330</v>
      </c>
      <c r="F18" s="3">
        <v>30000</v>
      </c>
      <c r="G18" s="3">
        <v>270000</v>
      </c>
      <c r="H18" s="3">
        <v>115000</v>
      </c>
      <c r="I18" s="3">
        <v>30000</v>
      </c>
      <c r="J18" s="3">
        <v>30000</v>
      </c>
    </row>
    <row r="19" spans="1:10" ht="30.75">
      <c r="A19" s="1" t="s">
        <v>40</v>
      </c>
      <c r="B19" s="4">
        <v>16</v>
      </c>
      <c r="C19" s="4">
        <v>93</v>
      </c>
      <c r="D19" s="5" t="s">
        <v>41</v>
      </c>
      <c r="E19" s="3">
        <v>6244324</v>
      </c>
      <c r="F19" s="3">
        <v>1300000</v>
      </c>
      <c r="G19" s="3">
        <v>6490000</v>
      </c>
      <c r="H19" s="3">
        <v>2000000</v>
      </c>
      <c r="I19" s="3">
        <v>1350000</v>
      </c>
      <c r="J19" s="3">
        <v>1350000</v>
      </c>
    </row>
    <row r="20" spans="1:10" ht="30.75">
      <c r="A20" s="1" t="s">
        <v>42</v>
      </c>
      <c r="B20" s="4">
        <v>80</v>
      </c>
      <c r="C20" s="4">
        <v>40</v>
      </c>
      <c r="D20" s="5" t="s">
        <v>43</v>
      </c>
      <c r="E20" s="3">
        <v>780000</v>
      </c>
      <c r="F20" s="3">
        <v>50000</v>
      </c>
      <c r="G20" s="3">
        <v>1350000</v>
      </c>
      <c r="H20" s="3">
        <v>300000</v>
      </c>
      <c r="I20" s="3">
        <v>30000</v>
      </c>
      <c r="J20" s="3">
        <v>30000</v>
      </c>
    </row>
    <row r="21" spans="1:10" ht="46.5">
      <c r="A21" s="1" t="s">
        <v>44</v>
      </c>
      <c r="B21" s="4">
        <v>27</v>
      </c>
      <c r="C21" s="4">
        <v>58</v>
      </c>
      <c r="D21" s="5" t="s">
        <v>45</v>
      </c>
      <c r="E21" s="3">
        <v>4266872</v>
      </c>
      <c r="F21" s="3">
        <v>1200000</v>
      </c>
      <c r="G21" s="3">
        <v>3390000</v>
      </c>
      <c r="H21" s="3">
        <v>1500000</v>
      </c>
      <c r="I21" s="3">
        <v>1250000</v>
      </c>
      <c r="J21" s="3">
        <v>1250000</v>
      </c>
    </row>
    <row r="22" spans="1:10" ht="30.75">
      <c r="A22" s="1" t="s">
        <v>46</v>
      </c>
      <c r="B22" s="4">
        <v>10</v>
      </c>
      <c r="C22" s="4"/>
      <c r="D22" s="5" t="s">
        <v>47</v>
      </c>
      <c r="E22" s="3">
        <v>55800</v>
      </c>
      <c r="F22" s="3">
        <v>15000</v>
      </c>
      <c r="G22" s="3">
        <v>66000</v>
      </c>
      <c r="H22" s="3">
        <v>20000</v>
      </c>
      <c r="I22" s="3">
        <v>10000</v>
      </c>
      <c r="J22" s="3">
        <v>10000</v>
      </c>
    </row>
    <row r="23" spans="1:10" ht="78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  <c r="I23" s="1" t="s">
        <v>8</v>
      </c>
      <c r="J23" s="1" t="s">
        <v>9</v>
      </c>
    </row>
    <row r="24" spans="1:10" ht="30.75">
      <c r="A24" s="1" t="s">
        <v>48</v>
      </c>
      <c r="B24" s="4">
        <v>72</v>
      </c>
      <c r="C24" s="4">
        <v>105</v>
      </c>
      <c r="D24" s="5" t="s">
        <v>49</v>
      </c>
      <c r="E24" s="3" t="s">
        <v>50</v>
      </c>
      <c r="F24" s="3">
        <v>50000</v>
      </c>
      <c r="G24" s="3">
        <v>2800000</v>
      </c>
      <c r="H24" s="3">
        <v>200000</v>
      </c>
      <c r="I24" s="3">
        <v>25000</v>
      </c>
      <c r="J24" s="3">
        <v>25000</v>
      </c>
    </row>
    <row r="25" spans="1:10" ht="62.25">
      <c r="A25" s="1" t="s">
        <v>51</v>
      </c>
      <c r="B25" s="4">
        <v>23</v>
      </c>
      <c r="C25" s="4">
        <v>7</v>
      </c>
      <c r="D25" s="5" t="s">
        <v>52</v>
      </c>
      <c r="E25" s="3">
        <v>491370</v>
      </c>
      <c r="F25" s="3">
        <v>0</v>
      </c>
      <c r="G25" s="3">
        <v>1961000</v>
      </c>
      <c r="H25" s="3">
        <v>500000</v>
      </c>
      <c r="I25" s="3">
        <v>100000</v>
      </c>
      <c r="J25" s="3">
        <v>100000</v>
      </c>
    </row>
    <row r="26" spans="1:10" ht="30.75">
      <c r="A26" s="1" t="s">
        <v>53</v>
      </c>
      <c r="B26" s="4">
        <v>17</v>
      </c>
      <c r="C26" s="4">
        <v>1</v>
      </c>
      <c r="D26" s="5" t="s">
        <v>54</v>
      </c>
      <c r="E26" s="3">
        <v>1479745</v>
      </c>
      <c r="F26" s="3">
        <v>0</v>
      </c>
      <c r="G26" s="3">
        <v>1844400</v>
      </c>
      <c r="H26" s="3">
        <v>40000</v>
      </c>
      <c r="I26" s="3">
        <v>10000</v>
      </c>
      <c r="J26" s="3">
        <v>10000</v>
      </c>
    </row>
    <row r="27" spans="1:10" ht="30.75">
      <c r="A27" s="1" t="s">
        <v>55</v>
      </c>
      <c r="B27" s="4">
        <v>6</v>
      </c>
      <c r="C27" s="4">
        <v>16</v>
      </c>
      <c r="D27" s="5" t="s">
        <v>56</v>
      </c>
      <c r="E27" s="3">
        <v>410794</v>
      </c>
      <c r="F27" s="3">
        <v>200000</v>
      </c>
      <c r="G27" s="3">
        <v>300000</v>
      </c>
      <c r="H27" s="3">
        <v>200000</v>
      </c>
      <c r="I27" s="3">
        <v>200000</v>
      </c>
      <c r="J27" s="3">
        <v>200000</v>
      </c>
    </row>
    <row r="28" spans="1:10" ht="46.5">
      <c r="A28" s="1" t="s">
        <v>57</v>
      </c>
      <c r="B28" s="4">
        <v>21</v>
      </c>
      <c r="C28" s="4">
        <v>0</v>
      </c>
      <c r="D28" s="5" t="s">
        <v>58</v>
      </c>
      <c r="E28" s="3">
        <v>145000</v>
      </c>
      <c r="F28" s="3">
        <v>0</v>
      </c>
      <c r="G28" s="3">
        <v>426909</v>
      </c>
      <c r="H28" s="3">
        <v>20000</v>
      </c>
      <c r="I28" s="3">
        <v>20000</v>
      </c>
      <c r="J28" s="3">
        <v>20000</v>
      </c>
    </row>
    <row r="29" spans="1:10" ht="30.75">
      <c r="A29" s="1" t="s">
        <v>59</v>
      </c>
      <c r="B29" s="4">
        <v>13</v>
      </c>
      <c r="C29" s="4">
        <v>35</v>
      </c>
      <c r="D29" s="5" t="s">
        <v>60</v>
      </c>
      <c r="E29" s="3">
        <v>1159763</v>
      </c>
      <c r="F29" s="3">
        <v>300000</v>
      </c>
      <c r="G29" s="3">
        <v>2900000</v>
      </c>
      <c r="H29" s="3">
        <v>1450000</v>
      </c>
      <c r="I29" s="3">
        <v>300000</v>
      </c>
      <c r="J29" s="3">
        <v>300000</v>
      </c>
    </row>
    <row r="30" spans="1:10" ht="78">
      <c r="A30" s="1" t="s">
        <v>61</v>
      </c>
      <c r="B30" s="4">
        <v>28</v>
      </c>
      <c r="C30" s="4">
        <v>34</v>
      </c>
      <c r="D30" s="1" t="s">
        <v>62</v>
      </c>
      <c r="E30" s="3">
        <v>1221423</v>
      </c>
      <c r="F30" s="3">
        <v>500000</v>
      </c>
      <c r="G30" s="3">
        <v>2400000</v>
      </c>
      <c r="H30" s="3">
        <v>900000</v>
      </c>
      <c r="I30" s="3">
        <v>550000</v>
      </c>
      <c r="J30" s="3">
        <v>550000</v>
      </c>
    </row>
    <row r="31" spans="1:10" ht="30.75">
      <c r="A31" s="1" t="s">
        <v>63</v>
      </c>
      <c r="B31" s="4">
        <v>11</v>
      </c>
      <c r="C31" s="4">
        <v>0</v>
      </c>
      <c r="D31" s="5" t="s">
        <v>64</v>
      </c>
      <c r="E31" s="3">
        <v>423000</v>
      </c>
      <c r="F31" s="3">
        <v>10000</v>
      </c>
      <c r="G31" s="3">
        <v>441400</v>
      </c>
      <c r="H31" s="3">
        <v>20000</v>
      </c>
      <c r="I31" s="3">
        <v>10000</v>
      </c>
      <c r="J31" s="3">
        <v>10000</v>
      </c>
    </row>
    <row r="32" spans="1:10" ht="27.75" customHeight="1">
      <c r="A32" s="7" t="s">
        <v>65</v>
      </c>
      <c r="B32" s="8">
        <f>SUM(B3:B31)</f>
        <v>1000</v>
      </c>
      <c r="C32" s="8">
        <f>SUM(C3:C31)</f>
        <v>1094</v>
      </c>
      <c r="D32" s="8"/>
      <c r="E32" s="9">
        <f aca="true" t="shared" si="0" ref="E32:J32">SUM(E3:E31)</f>
        <v>38671575</v>
      </c>
      <c r="F32" s="9">
        <f t="shared" si="0"/>
        <v>11105000</v>
      </c>
      <c r="G32" s="9">
        <f t="shared" si="0"/>
        <v>52786132</v>
      </c>
      <c r="H32" s="10">
        <f t="shared" si="0"/>
        <v>19201400</v>
      </c>
      <c r="I32" s="3">
        <f>SUM(I3:I31)</f>
        <v>11490000</v>
      </c>
      <c r="J32" s="3">
        <f t="shared" si="0"/>
        <v>11490000</v>
      </c>
    </row>
    <row r="33" ht="15">
      <c r="D33" s="1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&amp;C&amp;"Arial,Félkövér"&amp;12Kimutatás a sportegyesületek 2012. évi támogatásáról &amp;R.../2012. (III.29.) önkormányzati határozat 
2. sz. melléklete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Csongrádi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Petrity Rudi</dc:creator>
  <cp:keywords/>
  <dc:description/>
  <cp:lastModifiedBy>Szandra</cp:lastModifiedBy>
  <cp:lastPrinted>2012-03-21T14:57:26Z</cp:lastPrinted>
  <dcterms:created xsi:type="dcterms:W3CDTF">2012-03-13T11:30:42Z</dcterms:created>
  <dcterms:modified xsi:type="dcterms:W3CDTF">2015-01-05T07:34:06Z</dcterms:modified>
  <cp:category/>
  <cp:version/>
  <cp:contentType/>
  <cp:contentStatus/>
</cp:coreProperties>
</file>