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B" sheetId="14" r:id="rId1"/>
  </sheets>
  <definedNames>
    <definedName name="_xlnm._FilterDatabase" localSheetId="0" hidden="1">B!$A$10:$K$23</definedName>
    <definedName name="_xlnm.Print_Titles" localSheetId="0">B!$9:$10</definedName>
    <definedName name="_xlnm.Print_Area" localSheetId="0">B!$A$1:$K$35</definedName>
    <definedName name="Z_453F1359_11AB_46AC_BFFF_806365765661_.wvu.Cols" localSheetId="0" hidden="1">B!#REF!</definedName>
    <definedName name="Z_453F1359_11AB_46AC_BFFF_806365765661_.wvu.FilterData" localSheetId="0" hidden="1">B!$A$16:$L$16</definedName>
    <definedName name="Z_453F1359_11AB_46AC_BFFF_806365765661_.wvu.PrintArea" localSheetId="0" hidden="1">B!$A$1:$I$58</definedName>
    <definedName name="Z_453F1359_11AB_46AC_BFFF_806365765661_.wvu.PrintTitles" localSheetId="0" hidden="1">B!$9:$10</definedName>
    <definedName name="Z_B2041BAC_C6C2_4B63_9899_7749463F4BF5_.wvu.FilterData" localSheetId="0" hidden="1">B!#REF!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19" i="14" l="1"/>
  <c r="E14" i="14"/>
  <c r="E23" i="14"/>
</calcChain>
</file>

<file path=xl/sharedStrings.xml><?xml version="1.0" encoding="utf-8"?>
<sst xmlns="http://schemas.openxmlformats.org/spreadsheetml/2006/main" count="53" uniqueCount="42">
  <si>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</si>
  <si>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</si>
  <si>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</si>
  <si>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</si>
  <si>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</si>
  <si>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</si>
  <si>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</si>
  <si>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</si>
  <si>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</si>
  <si>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</si>
  <si>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</si>
  <si>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* a megfelelő szövegrészt aláhúzással kell jelölni</t>
  </si>
  <si>
    <t>** a Hivatal által a működési engedélyben megállapított VKR-kód</t>
  </si>
  <si>
    <t>rövid</t>
  </si>
  <si>
    <t>közép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</si>
  <si>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</si>
  <si>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</si>
  <si>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</si>
  <si>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</si>
  <si>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</si>
  <si>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</si>
  <si>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</si>
  <si>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</si>
  <si>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</si>
  <si>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</si>
  <si>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Rendelkezésre álló forrás - új</t>
  </si>
  <si>
    <t>A Vksztv. 11. § (4) bekezdés szerinti véleményező fél megnevezése:</t>
  </si>
  <si>
    <t xml:space="preserve">BERUHÁZÁSOK ÖSSZEFOGLALÓ TÁBLÁZATA </t>
  </si>
  <si>
    <t>Beruházás megnevezése</t>
  </si>
  <si>
    <t>ALFÖLDVÍZ Zrt.</t>
  </si>
  <si>
    <t>Víziközmű-rendszer kódja:</t>
  </si>
  <si>
    <t>A víziközmű-szolgáltatási ágazat megnevezése:</t>
  </si>
  <si>
    <t>Gördülő fejlesztési terv a 2024 - 2038 időszakra</t>
  </si>
  <si>
    <t>I. ütem (2024) összesen:</t>
  </si>
  <si>
    <t>II. ütem (2025-2028) összesen:</t>
  </si>
  <si>
    <t>III. ütem (2029-2038) összesen:</t>
  </si>
  <si>
    <t>szennyvíz</t>
  </si>
  <si>
    <t>Csongrád -Felgyő</t>
  </si>
  <si>
    <t>23-05111-2-002-00-13</t>
  </si>
  <si>
    <t>víziközmű-szolgáltató</t>
  </si>
  <si>
    <t>x</t>
  </si>
  <si>
    <t>Integrációval átadva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</si>
</sst>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2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11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left" vertical="center" wrapText="1"/>
    </xf>
    <xf numFmtId="3" fontId="10" fillId="0" borderId="14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1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3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3" fontId="3" fillId="4" borderId="5" xfId="1" applyNumberFormat="1" applyFont="1" applyFill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8" xfId="0" applyNumberFormat="1" applyFont="1" applyFill="1" applyBorder="1" applyAlignment="1" applyProtection="1">
      <alignment horizontal="right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14" fillId="3" borderId="18" xfId="0" applyFont="1" applyFill="1" applyBorder="1" applyAlignment="1" applyProtection="1">
      <alignment horizontal="right" vertical="center"/>
      <protection locked="0"/>
    </xf>
    <xf numFmtId="0" fontId="14" fillId="3" borderId="19" xfId="0" applyFont="1" applyFill="1" applyBorder="1" applyAlignment="1" applyProtection="1">
      <alignment horizontal="right" vertical="center"/>
      <protection locked="0"/>
    </xf>
    <xf numFmtId="0" fontId="14" fillId="3" borderId="20" xfId="0" applyFont="1" applyFill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view="pageBreakPreview" zoomScaleNormal="100" zoomScaleSheetLayoutView="100" zoomScalePageLayoutView="85" workbookViewId="0">
      <selection activeCell="D12" sqref="D12"/>
    </sheetView>
  </sheetViews>
  <sheetFormatPr defaultColWidth="8.7109375" defaultRowHeight="15"/>
  <cols>
    <col min="1" max="1" width="12" style="1" customWidth="1"/>
    <col min="2" max="2" width="42.7109375" style="9" customWidth="1"/>
    <col min="3" max="3" width="23.28515625" style="10" customWidth="1"/>
    <col min="4" max="4" width="17.85546875" style="8" customWidth="1"/>
    <col min="5" max="5" width="13.7109375" style="8" bestFit="1" customWidth="1"/>
    <col min="6" max="6" width="17.28515625" style="7" customWidth="1"/>
    <col min="7" max="7" width="12.42578125" style="8" customWidth="1"/>
    <col min="8" max="8" width="12.5703125" style="8" customWidth="1"/>
    <col min="9" max="11" width="10.7109375" style="1" customWidth="1"/>
    <col min="12" max="16384" width="8.7109375" style="1"/>
  </cols>
  <sheetData>
    <row r="1" spans="1:11">
      <c r="A1" s="102" t="s">
        <v>32</v>
      </c>
      <c r="B1" s="103"/>
      <c r="C1" s="103"/>
      <c r="D1" s="103"/>
      <c r="E1" s="103"/>
      <c r="F1" s="103"/>
      <c r="G1" s="103"/>
      <c r="H1" s="103"/>
      <c r="I1" s="103"/>
      <c r="J1" s="103"/>
      <c r="K1" s="104"/>
    </row>
    <row r="2" spans="1:11">
      <c r="A2" s="89" t="s">
        <v>27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>
      <c r="A3" s="92" t="s">
        <v>9</v>
      </c>
      <c r="B3" s="93"/>
      <c r="C3" s="93"/>
      <c r="D3" s="93"/>
      <c r="E3" s="93"/>
      <c r="F3" s="94" t="s">
        <v>24</v>
      </c>
      <c r="G3" s="94"/>
      <c r="H3" s="94"/>
      <c r="I3" s="94"/>
      <c r="J3" s="94"/>
      <c r="K3" s="95"/>
    </row>
    <row r="4" spans="1:11">
      <c r="A4" s="92" t="s">
        <v>10</v>
      </c>
      <c r="B4" s="93"/>
      <c r="C4" s="93"/>
      <c r="D4" s="93"/>
      <c r="E4" s="93"/>
      <c r="F4" s="94" t="s">
        <v>29</v>
      </c>
      <c r="G4" s="94"/>
      <c r="H4" s="94"/>
      <c r="I4" s="94"/>
      <c r="J4" s="94"/>
      <c r="K4" s="95"/>
    </row>
    <row r="5" spans="1:11">
      <c r="A5" s="105" t="s">
        <v>26</v>
      </c>
      <c r="B5" s="106"/>
      <c r="C5" s="106"/>
      <c r="D5" s="106"/>
      <c r="E5" s="107"/>
      <c r="F5" s="99" t="s">
        <v>39</v>
      </c>
      <c r="G5" s="100"/>
      <c r="H5" s="100"/>
      <c r="I5" s="100"/>
      <c r="J5" s="100"/>
      <c r="K5" s="101"/>
    </row>
    <row r="6" spans="1:11" ht="15" customHeight="1">
      <c r="A6" s="92" t="s">
        <v>30</v>
      </c>
      <c r="B6" s="93"/>
      <c r="C6" s="93"/>
      <c r="D6" s="93"/>
      <c r="E6" s="93"/>
      <c r="F6" s="87" t="s">
        <v>38</v>
      </c>
      <c r="G6" s="87"/>
      <c r="H6" s="87"/>
      <c r="I6" s="87"/>
      <c r="J6" s="87"/>
      <c r="K6" s="88"/>
    </row>
    <row r="7" spans="1:11" ht="15" customHeight="1">
      <c r="A7" s="97" t="s">
        <v>31</v>
      </c>
      <c r="B7" s="97"/>
      <c r="C7" s="97"/>
      <c r="D7" s="97"/>
      <c r="E7" s="98"/>
      <c r="F7" s="99" t="s">
        <v>36</v>
      </c>
      <c r="G7" s="100"/>
      <c r="H7" s="100"/>
      <c r="I7" s="100"/>
      <c r="J7" s="100"/>
      <c r="K7" s="101"/>
    </row>
    <row r="8" spans="1:11">
      <c r="A8" s="89" t="s">
        <v>37</v>
      </c>
      <c r="B8" s="90"/>
      <c r="C8" s="90"/>
      <c r="D8" s="90"/>
      <c r="E8" s="90"/>
      <c r="F8" s="90"/>
      <c r="G8" s="90"/>
      <c r="H8" s="90"/>
      <c r="I8" s="90"/>
      <c r="J8" s="90"/>
      <c r="K8" s="91"/>
    </row>
    <row r="9" spans="1:11" ht="30" customHeight="1">
      <c r="A9" s="96" t="s">
        <v>0</v>
      </c>
      <c r="B9" s="85" t="s">
        <v>28</v>
      </c>
      <c r="C9" s="85" t="s">
        <v>1</v>
      </c>
      <c r="D9" s="85" t="s">
        <v>2</v>
      </c>
      <c r="E9" s="26" t="s">
        <v>3</v>
      </c>
      <c r="F9" s="85" t="s">
        <v>23</v>
      </c>
      <c r="G9" s="85" t="s">
        <v>5</v>
      </c>
      <c r="H9" s="85"/>
      <c r="I9" s="85" t="s">
        <v>6</v>
      </c>
      <c r="J9" s="85"/>
      <c r="K9" s="86"/>
    </row>
    <row r="10" spans="1:11" ht="28.15" customHeight="1">
      <c r="A10" s="96"/>
      <c r="B10" s="85"/>
      <c r="C10" s="85"/>
      <c r="D10" s="85"/>
      <c r="E10" s="26" t="s">
        <v>4</v>
      </c>
      <c r="F10" s="85"/>
      <c r="G10" s="27" t="s">
        <v>7</v>
      </c>
      <c r="H10" s="27" t="s">
        <v>8</v>
      </c>
      <c r="I10" s="26" t="s">
        <v>13</v>
      </c>
      <c r="J10" s="37" t="s">
        <v>14</v>
      </c>
      <c r="K10" s="38" t="s">
        <v>15</v>
      </c>
    </row>
    <row r="11" spans="1:11" ht="28.15" customHeight="1">
      <c r="A11" s="42"/>
      <c r="B11" s="78"/>
      <c r="C11" s="20"/>
      <c r="D11" s="20" t="s">
        <v>41</v>
      </c>
      <c r="E11" s="51"/>
      <c r="F11" s="54"/>
      <c r="G11" s="53"/>
      <c r="H11" s="53"/>
      <c r="I11" s="19" t="s">
        <v>40</v>
      </c>
      <c r="J11" s="79"/>
      <c r="K11" s="80"/>
    </row>
    <row r="12" spans="1:11">
      <c r="A12" s="42"/>
      <c r="B12" s="3"/>
      <c r="C12" s="20"/>
      <c r="D12" s="20"/>
      <c r="E12" s="51"/>
      <c r="F12" s="54"/>
      <c r="G12" s="53"/>
      <c r="H12" s="53"/>
      <c r="I12" s="19" t="s">
        <v>40</v>
      </c>
      <c r="J12" s="79"/>
      <c r="K12" s="80"/>
    </row>
    <row r="13" spans="1:11">
      <c r="A13" s="42"/>
      <c r="B13" s="50"/>
      <c r="C13" s="20"/>
      <c r="D13" s="20"/>
      <c r="E13" s="51"/>
      <c r="F13" s="54"/>
      <c r="G13" s="53"/>
      <c r="H13" s="53"/>
      <c r="I13" s="19" t="s">
        <v>40</v>
      </c>
      <c r="J13" s="79"/>
      <c r="K13" s="80"/>
    </row>
    <row r="14" spans="1:11">
      <c r="A14" s="56"/>
      <c r="B14" s="57" t="s">
        <v>33</v>
      </c>
      <c r="C14" s="58"/>
      <c r="D14" s="59"/>
      <c r="E14" s="60">
        <f>SUM(E11:E13)</f>
        <v>0</v>
      </c>
      <c r="F14" s="61"/>
      <c r="G14" s="61"/>
      <c r="H14" s="59"/>
      <c r="I14" s="59" t="s">
        <v>40</v>
      </c>
      <c r="J14" s="59"/>
      <c r="K14" s="62"/>
    </row>
    <row r="15" spans="1:11" ht="33" hidden="1" customHeight="1">
      <c r="A15" s="82" t="s">
        <v>25</v>
      </c>
      <c r="B15" s="83"/>
      <c r="C15" s="83"/>
      <c r="D15" s="84"/>
      <c r="E15" s="45">
        <v>1115804</v>
      </c>
      <c r="F15" s="46"/>
      <c r="G15" s="47"/>
      <c r="H15" s="48"/>
      <c r="I15" s="44"/>
      <c r="J15" s="44"/>
      <c r="K15" s="49"/>
    </row>
    <row r="16" spans="1:11">
      <c r="A16" s="28"/>
      <c r="B16" s="78"/>
      <c r="C16" s="4"/>
      <c r="D16" s="2"/>
      <c r="E16" s="51"/>
      <c r="F16" s="54"/>
      <c r="G16" s="53"/>
      <c r="H16" s="14"/>
      <c r="I16" s="2"/>
      <c r="J16" s="19" t="s">
        <v>40</v>
      </c>
      <c r="K16" s="36"/>
    </row>
    <row r="17" spans="1:11">
      <c r="A17" s="42"/>
      <c r="B17" s="3"/>
      <c r="C17" s="20"/>
      <c r="D17" s="20"/>
      <c r="E17" s="51"/>
      <c r="F17" s="54"/>
      <c r="G17" s="53"/>
      <c r="H17" s="14"/>
      <c r="I17" s="19"/>
      <c r="J17" s="19" t="s">
        <v>40</v>
      </c>
      <c r="K17" s="80"/>
    </row>
    <row r="18" spans="1:11">
      <c r="A18" s="28"/>
      <c r="B18" s="3"/>
      <c r="C18" s="20"/>
      <c r="D18" s="20"/>
      <c r="E18" s="51"/>
      <c r="F18" s="54"/>
      <c r="G18" s="53"/>
      <c r="H18" s="14"/>
      <c r="I18" s="19"/>
      <c r="J18" s="19" t="s">
        <v>40</v>
      </c>
      <c r="K18" s="80"/>
    </row>
    <row r="19" spans="1:11" s="5" customFormat="1">
      <c r="A19" s="56"/>
      <c r="B19" s="63" t="s">
        <v>34</v>
      </c>
      <c r="C19" s="64"/>
      <c r="D19" s="65"/>
      <c r="E19" s="66">
        <f>SUM(E16:E18)</f>
        <v>0</v>
      </c>
      <c r="F19" s="67"/>
      <c r="G19" s="59"/>
      <c r="H19" s="59"/>
      <c r="I19" s="59"/>
      <c r="J19" s="59" t="s">
        <v>40</v>
      </c>
      <c r="K19" s="59"/>
    </row>
    <row r="20" spans="1:11">
      <c r="A20" s="28"/>
      <c r="B20" s="78"/>
      <c r="C20" s="4"/>
      <c r="D20" s="2"/>
      <c r="E20" s="52"/>
      <c r="F20" s="54"/>
      <c r="G20" s="43"/>
      <c r="H20" s="43"/>
      <c r="I20" s="2"/>
      <c r="J20" s="79"/>
      <c r="K20" s="19" t="s">
        <v>40</v>
      </c>
    </row>
    <row r="21" spans="1:11">
      <c r="A21" s="28"/>
      <c r="B21" s="39"/>
      <c r="C21" s="4"/>
      <c r="D21" s="2"/>
      <c r="E21" s="52"/>
      <c r="F21" s="54"/>
      <c r="G21" s="43"/>
      <c r="H21" s="43"/>
      <c r="I21" s="2"/>
      <c r="J21" s="79"/>
      <c r="K21" s="19" t="s">
        <v>40</v>
      </c>
    </row>
    <row r="22" spans="1:11">
      <c r="A22" s="28"/>
      <c r="B22" s="39"/>
      <c r="C22" s="4"/>
      <c r="D22" s="2"/>
      <c r="E22" s="51"/>
      <c r="F22" s="54"/>
      <c r="G22" s="43"/>
      <c r="H22" s="43"/>
      <c r="I22" s="2"/>
      <c r="J22" s="79"/>
      <c r="K22" s="19" t="s">
        <v>40</v>
      </c>
    </row>
    <row r="23" spans="1:11" s="5" customFormat="1" ht="15.75" thickBot="1">
      <c r="A23" s="68"/>
      <c r="B23" s="69" t="s">
        <v>35</v>
      </c>
      <c r="C23" s="70"/>
      <c r="D23" s="71"/>
      <c r="E23" s="72">
        <f>SUM(E20:E22)</f>
        <v>0</v>
      </c>
      <c r="F23" s="73"/>
      <c r="G23" s="74"/>
      <c r="H23" s="74"/>
      <c r="I23" s="74"/>
      <c r="J23" s="74"/>
      <c r="K23" s="81" t="s">
        <v>40</v>
      </c>
    </row>
    <row r="24" spans="1:11" ht="15.75" thickBot="1">
      <c r="A24" s="110"/>
      <c r="B24" s="110"/>
      <c r="C24" s="6"/>
      <c r="D24" s="6"/>
    </row>
    <row r="25" spans="1:11" ht="60">
      <c r="A25" s="33"/>
      <c r="B25" s="34" t="s">
        <v>18</v>
      </c>
      <c r="C25" s="35" t="s">
        <v>19</v>
      </c>
      <c r="D25" s="18"/>
      <c r="E25" s="29"/>
      <c r="F25" s="29"/>
    </row>
    <row r="26" spans="1:11">
      <c r="A26" s="24" t="s">
        <v>20</v>
      </c>
      <c r="B26" s="75">
        <v>0</v>
      </c>
      <c r="C26" s="40">
        <v>0</v>
      </c>
      <c r="D26" s="30"/>
      <c r="E26" s="31"/>
      <c r="F26" s="31"/>
    </row>
    <row r="27" spans="1:11">
      <c r="A27" s="24" t="s">
        <v>21</v>
      </c>
      <c r="B27" s="75">
        <v>0</v>
      </c>
      <c r="C27" s="40">
        <v>0</v>
      </c>
      <c r="D27" s="30"/>
      <c r="E27" s="32"/>
      <c r="F27" s="32"/>
    </row>
    <row r="28" spans="1:11" ht="15.75" thickBot="1">
      <c r="A28" s="25" t="s">
        <v>22</v>
      </c>
      <c r="B28" s="76">
        <v>0</v>
      </c>
      <c r="C28" s="41">
        <v>0</v>
      </c>
      <c r="D28" s="30"/>
      <c r="E28" s="32"/>
      <c r="F28" s="32"/>
    </row>
    <row r="29" spans="1:11">
      <c r="A29" s="23"/>
      <c r="B29" s="55"/>
      <c r="C29" s="6"/>
      <c r="D29" s="6"/>
    </row>
    <row r="30" spans="1:11">
      <c r="A30" s="23"/>
      <c r="B30" s="55"/>
      <c r="C30" s="6"/>
      <c r="D30" s="6"/>
    </row>
    <row r="31" spans="1:11">
      <c r="A31" s="110" t="s">
        <v>11</v>
      </c>
      <c r="B31" s="110"/>
      <c r="C31" s="6"/>
      <c r="D31" s="6"/>
    </row>
    <row r="32" spans="1:11">
      <c r="A32" s="108" t="s">
        <v>12</v>
      </c>
      <c r="B32" s="108"/>
      <c r="C32" s="6"/>
      <c r="D32" s="6"/>
    </row>
    <row r="33" spans="1:5" ht="29.45" customHeight="1">
      <c r="A33" s="108" t="s">
        <v>16</v>
      </c>
      <c r="B33" s="108"/>
    </row>
    <row r="34" spans="1:5">
      <c r="A34" s="109" t="s">
        <v>17</v>
      </c>
      <c r="B34" s="109"/>
      <c r="C34" s="11"/>
      <c r="D34" s="21"/>
      <c r="E34" s="22"/>
    </row>
    <row r="35" spans="1:5">
      <c r="A35" s="17"/>
      <c r="B35" s="55"/>
      <c r="C35" s="12"/>
      <c r="D35" s="21"/>
      <c r="E35" s="22"/>
    </row>
    <row r="36" spans="1:5">
      <c r="A36" s="17"/>
      <c r="B36" s="55"/>
      <c r="C36" s="13"/>
      <c r="D36" s="21"/>
      <c r="E36" s="22"/>
    </row>
    <row r="37" spans="1:5">
      <c r="A37" s="17"/>
      <c r="B37" s="77"/>
    </row>
    <row r="38" spans="1:5">
      <c r="A38" s="17"/>
      <c r="B38" s="77"/>
      <c r="C38" s="11"/>
    </row>
    <row r="39" spans="1:5">
      <c r="A39" s="17"/>
      <c r="B39" s="77"/>
      <c r="C39" s="12"/>
    </row>
    <row r="40" spans="1:5">
      <c r="A40" s="17"/>
      <c r="B40" s="77"/>
      <c r="C40" s="13"/>
    </row>
    <row r="42" spans="1:5" ht="15.75">
      <c r="B42" s="15"/>
    </row>
    <row r="43" spans="1:5" ht="15.75">
      <c r="B43" s="15"/>
    </row>
    <row r="44" spans="1:5" ht="15.75">
      <c r="B44" s="15"/>
    </row>
    <row r="45" spans="1:5" ht="15.75">
      <c r="B45" s="15"/>
    </row>
    <row r="46" spans="1:5" ht="15.75">
      <c r="B46" s="15"/>
    </row>
    <row r="47" spans="1:5" ht="15.75">
      <c r="B47" s="15"/>
    </row>
    <row r="48" spans="1:5" ht="15.75">
      <c r="B48" s="15"/>
    </row>
    <row r="49" spans="2:2" ht="15.75">
      <c r="B49" s="1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5"/>
    </row>
    <row r="54" spans="2:2" ht="15.75">
      <c r="B54" s="15"/>
    </row>
    <row r="55" spans="2:2" ht="15.75">
      <c r="B55" s="15"/>
    </row>
    <row r="56" spans="2:2" ht="15.75">
      <c r="B56" s="16"/>
    </row>
  </sheetData>
  <mergeCells count="26">
    <mergeCell ref="A33:B33"/>
    <mergeCell ref="A34:B34"/>
    <mergeCell ref="A31:B31"/>
    <mergeCell ref="A32:B32"/>
    <mergeCell ref="A24:B24"/>
    <mergeCell ref="A2:K2"/>
    <mergeCell ref="A1:K1"/>
    <mergeCell ref="A4:E4"/>
    <mergeCell ref="A6:E6"/>
    <mergeCell ref="F4:K4"/>
    <mergeCell ref="A5:E5"/>
    <mergeCell ref="F5:K5"/>
    <mergeCell ref="A15:D15"/>
    <mergeCell ref="I9:K9"/>
    <mergeCell ref="F6:K6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F742F8-28FA-480C-8630-FD3BC3390E14}">
  <ds:schemaRefs>
    <ds:schemaRef ds:uri="0ab740a9-ff2b-4a2a-91a9-75503308eb31"/>
    <ds:schemaRef ds:uri="http://schemas.microsoft.com/office/2006/metadata/properties"/>
    <ds:schemaRef ds:uri="http://schemas.microsoft.com/office/infopath/2007/PartnerControls"/>
    <ds:schemaRef ds:uri="http://purl.org/dc/elements/1.1/"/>
    <ds:schemaRef ds:uri="5d7d8917-86dc-4c46-8820-bf6d129d834a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</vt:lpstr>
      <vt:lpstr>B!Nyomtatási_cím</vt:lpstr>
      <vt:lpstr>B!Nyomtatási_terület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